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1erTrimestre/"/>
    </mc:Choice>
  </mc:AlternateContent>
  <xr:revisionPtr revIDLastSave="0" documentId="13_ncr:1_{B89DED1E-8316-AD48-A9C1-E243B7E83922}" xr6:coauthVersionLast="36" xr6:coauthVersionMax="36" xr10:uidLastSave="{00000000-0000-0000-0000-000000000000}"/>
  <bookViews>
    <workbookView xWindow="0" yWindow="2560" windowWidth="25600" windowHeight="12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<sst xmlns="http://schemas.openxmlformats.org/spreadsheetml/2006/main" count="528" uniqueCount="248">
  <si>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</si>
  <si>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</si>
  <si>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</si>
  <si>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</si>
  <si>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</si>
  <si>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</si>
  <si>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</si>
  <si>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</si>
  <si>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</si>
  <si>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</si>
  <si>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</si>
  <si>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</si>
  <si>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</si>
  <si>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</si>
  <si>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</si>
  <si>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</si>
  <si>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</si>
  <si>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</si>
  <si>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</si>
  <si>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</si>
  <si>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</si>
  <si>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</si>
  <si>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</si>
  <si>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</si>
  <si>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</si>
  <si>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</si>
  <si>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</si>
  <si>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</si>
  <si>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</si>
  <si>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</si>
  <si>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</si>
  <si>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</si>
  <si>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</si>
  <si>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</si>
  <si>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</si>
  <si>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</si>
  <si>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</si>
  <si>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</si>
  <si>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</si>
  <si>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</si>
  <si>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</si>
  <si>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</si>
  <si>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</si>
  <si>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</si>
  <si>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</si>
  <si>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</si>
  <si>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</si>
  <si>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</si>
  <si>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</si>
  <si>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</si>
  <si>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</si>
  <si>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</si>
  <si>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</si>
  <si>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</si>
  <si>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</si>
  <si>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</si>
  <si>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</si>
  <si>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</si>
  <si>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</si>
  <si>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</si>
  <si>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</si>
  <si>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</si>
  <si>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</si>
  <si>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</si>
  <si>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</si>
  <si>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</si>
  <si>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</si>
  <si>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</si>
  <si>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</si>
  <si>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</si>
  <si>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</si>
  <si>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</si>
  <si>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</si>
  <si>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</si>
  <si>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</si>
  <si>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</si>
  <si>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</si>
  <si>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</si>
  <si>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</si>
  <si>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</si>
  <si>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</si>
  <si>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</si>
  <si>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</si>
  <si>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</si>
  <si>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</si>
  <si>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</si>
  <si>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</si>
  <si>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</si>
  <si>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</si>
  <si>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</si>
  <si>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</si>
  <si>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</si>
  <si>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</si>
  <si>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</si>
  <si>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</si>
  <si>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</si>
  <si>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</si>
  <si>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</si>
  <si>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</si>
  <si>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</si>
  <si>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</si>
  <si>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</si>
  <si>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</si>
  <si>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</si>
  <si>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</si>
  <si>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</si>
  <si>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</si>
  <si>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</si>
  <si>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</si>
  <si>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</si>
  <si>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</si>
  <si>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</si>
  <si>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</si>
  <si>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</si>
  <si>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</si>
  <si>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</si>
  <si>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</si>
  <si>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</si>
  <si>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</si>
  <si>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</si>
  <si>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</si>
  <si>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</si>
  <si>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</si>
  <si>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</si>
  <si>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</si>
  <si>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</si>
  <si>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</si>
  <si>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</si>
  <si>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</si>
  <si>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</si>
  <si>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</si>
  <si>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</si>
  <si>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</si>
  <si>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</si>
  <si>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</si>
  <si>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</si>
  <si>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</si>
  <si>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</si>
  <si>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</si>
  <si>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</si>
  <si>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</si>
  <si>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</si>
  <si>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</si>
  <si>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</si>
  <si>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</si>
  <si>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</si>
  <si>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</si>
  <si>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</si>
  <si>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</si>
  <si>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</si>
  <si>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</si>
  <si>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>Gerencia Tecnica y Operativa</t>
  </si>
  <si>
    <t>MNX</t>
  </si>
  <si>
    <t>No Aplica</t>
  </si>
  <si>
    <t>Transferencia Bancaria</t>
  </si>
  <si>
    <t>Recursos Propios</t>
  </si>
  <si>
    <t>Financiamiento Interno</t>
  </si>
  <si>
    <t>Ley de Obra Pública y Servicios Relacionados con la Misma para el Estado y los Municipios de Guanajuato</t>
  </si>
  <si>
    <t>NO APLICA</t>
  </si>
  <si>
    <t>OBRA EN EJECUCION</t>
  </si>
  <si>
    <t xml:space="preserve"> LOPEZ</t>
  </si>
  <si>
    <t>SAPAF/GTO/AD/AP/2020-01</t>
  </si>
  <si>
    <t>SAPAF/GTO/AD/AP/2020-02</t>
  </si>
  <si>
    <t>SAPAF/GTO/AD/AP-ALC/2020-03</t>
  </si>
  <si>
    <t>SAPAF/GTO/AD/ALC/2020-04</t>
  </si>
  <si>
    <t>SAPAF/GTO/AD/ALC/2020-05</t>
  </si>
  <si>
    <t>SAPAF/GTO/AD/ALC/2020-06</t>
  </si>
  <si>
    <t>SAPAF/GTO/AD/AP-ALC/2020-07</t>
  </si>
  <si>
    <t>SAPAF/GTO/AD/ALC/2020-08</t>
  </si>
  <si>
    <t>SAPAF/GTO/AD/AP-ALC/2020-09</t>
  </si>
  <si>
    <t xml:space="preserve">REHABILITACIÓN DE AGUA POTABLE DE LA COLONIA INFONAVIT DEL VALLE ZONA PONIENTE                         </t>
  </si>
  <si>
    <t>AMPLIACION DE RED DE DISTRIBUCION DE AGUA POTABLE EN LOCALIDAD LOS GUTIERREZ</t>
  </si>
  <si>
    <t>AMPLIACION RED DE DISTRIBICION DE AGUA POTABLE Y DRENAJE SANITARIO DE LA CALLE LAREDO ENTRE LA CALLE CANAL Y LIBRAMIENTO SUR</t>
  </si>
  <si>
    <t xml:space="preserve">REHABILITACION DE DRENAJE SANITARIO DE LA CALLE TENOCHTITLÁN, ENTRE  BULEVARD LAS ROSAS Y CALLE PRIMER AYUNTAMIENTO EN EL FRACCIONAMIENTO COLONIAL DEL VALLE.  </t>
  </si>
  <si>
    <t>REHABILITACION DE DRENAJE SANITARIO DE LA CALLE VIRREYES, ENTRE LA CALLE CUAUHTEMOC Y LA CALLE TAMAULIPAS, EN EL FRACCIONAMIENTO COLONIAL DEL VALLE</t>
  </si>
  <si>
    <t>REHABILITACION DE DRENAJE SANITARIO DE LA CALLE OPALO, ENTRE LA CALLE CUARZO Y LA CALLE CONVENTO, EN LA COLONIA VISTA OVIEDO</t>
  </si>
  <si>
    <t>REHABILITACION DE DRENAJE SANITARIO y AGUA POTABLE DE LA CALLE RANCHO GRANDE, EN LA COLONIA VILLAS DEL RIO</t>
  </si>
  <si>
    <t>REHABILITACION DE DRENAJE SANITARIO DE LA CALLE SANTA ROSA, ENTRE LA CALLE FUEGO Y LA CALLE GUANAJUATO, EN LA COLONIA HIDALGO</t>
  </si>
  <si>
    <t>REHABILITACION DE DRENAJE SANITARIO Y AGUA POTABLE DE LA CALLE RIO SANTIAGO, EN LA COLONIA VILLAS DEL RIO</t>
  </si>
  <si>
    <t>EDGAR ADRIÁN</t>
  </si>
  <si>
    <t xml:space="preserve"> GUTIÉRREZ </t>
  </si>
  <si>
    <t>VALTIERRA</t>
  </si>
  <si>
    <t xml:space="preserve">MARIA DEL ROCÍO </t>
  </si>
  <si>
    <t xml:space="preserve">SALDAÑA </t>
  </si>
  <si>
    <t>MUÑIZ</t>
  </si>
  <si>
    <t xml:space="preserve">RAYMUNDO </t>
  </si>
  <si>
    <t xml:space="preserve">VELÁZQUEZ </t>
  </si>
  <si>
    <t>DÍAZ</t>
  </si>
  <si>
    <t xml:space="preserve">RAFAEL </t>
  </si>
  <si>
    <t>GARCIA</t>
  </si>
  <si>
    <t xml:space="preserve"> PADILLA</t>
  </si>
  <si>
    <t>JUAN FAUSTINO</t>
  </si>
  <si>
    <t xml:space="preserve"> ORTIZ</t>
  </si>
  <si>
    <t xml:space="preserve"> MAGAÑA</t>
  </si>
  <si>
    <t>JOSÉ MARIA GASPAR</t>
  </si>
  <si>
    <t xml:space="preserve"> GUZMÁN</t>
  </si>
  <si>
    <t xml:space="preserve"> PÉREZ</t>
  </si>
  <si>
    <t xml:space="preserve">VÍCTOR </t>
  </si>
  <si>
    <t xml:space="preserve">ALEMÁN </t>
  </si>
  <si>
    <t>LOPEZ</t>
  </si>
  <si>
    <t xml:space="preserve">JOSE DE JESUS </t>
  </si>
  <si>
    <t>DOMINGUEZ</t>
  </si>
  <si>
    <t>JUAN MANUEL</t>
  </si>
  <si>
    <t xml:space="preserve"> HERNÁNDEZ </t>
  </si>
  <si>
    <t>BRAVO</t>
  </si>
  <si>
    <t>DESARROLLADORA SILMAR, S.A. DE C.V.</t>
  </si>
  <si>
    <t>CERO DEL RINCON EDIFICACION Y URBANISMO S.A DE C.V.</t>
  </si>
  <si>
    <t>ARQ. RAYMUNDO VELÁZQUEZ DÍAZ</t>
  </si>
  <si>
    <t>PROYECTOS Y CONSTRUCCIONES RAYSE S.A. DE C.V.</t>
  </si>
  <si>
    <t>JUAN FAUSTINO ORTIZ MAGAÑA</t>
  </si>
  <si>
    <t>URBARQ DEL RINCON, S.A. DE C.V.</t>
  </si>
  <si>
    <t>CONSTRUCCIONES, ASFALTOS Y TERRACERIAS, S.A. DE C.V.</t>
  </si>
  <si>
    <t>JOSE DE JESUS DOMINGUEZ LOPEZ</t>
  </si>
  <si>
    <t>GRUPO CONSTRUCTOR GAHERO, S.A. DE C.V.</t>
  </si>
  <si>
    <t>DSI140611KV7</t>
  </si>
  <si>
    <t>CRE170530EM7</t>
  </si>
  <si>
    <t>VEDR820223S3A</t>
  </si>
  <si>
    <t>PCR9907289W5</t>
  </si>
  <si>
    <t>OIMJ7507121K3</t>
  </si>
  <si>
    <t>URI140326341</t>
  </si>
  <si>
    <t>CAT0101121IA</t>
  </si>
  <si>
    <r>
      <t>D</t>
    </r>
    <r>
      <rPr>
        <b/>
        <sz val="11"/>
        <color indexed="8"/>
        <rFont val="Calibri"/>
        <family val="2"/>
        <scheme val="minor"/>
      </rPr>
      <t>OLJ840222SS8</t>
    </r>
  </si>
  <si>
    <t>GCG0906108H8</t>
  </si>
  <si>
    <t>FRANERI CONSTRUCCIONES, S.A. DE C.V.</t>
  </si>
  <si>
    <t xml:space="preserve">ERIKA </t>
  </si>
  <si>
    <t xml:space="preserve">GODINEZ </t>
  </si>
  <si>
    <t>CHAVEZ</t>
  </si>
  <si>
    <t xml:space="preserve"> COLONIA INFONAVIT DEL VALLE ZONA PONIENTE                         </t>
  </si>
  <si>
    <t xml:space="preserve"> LOCALIDAD LOS GUTIERREZ</t>
  </si>
  <si>
    <t>CALLE LAREDO ENTRE LA CALLE CANAL Y LIBRAMIENTO SUR</t>
  </si>
  <si>
    <t xml:space="preserve"> CALLE TENOCHTITLÁN, ENTRE  BULEVARD LAS ROSAS Y CALLE PRIMER AYUNTAMIENTO </t>
  </si>
  <si>
    <t>CALLE VIRREYES, ENTRE LA CALLE CUAUHTEMOC Y LA CALLE TAMAULIPAS</t>
  </si>
  <si>
    <t xml:space="preserve"> CALLE OPALO, ENTRE LA CALLE CUARZO Y LA CALLE CONVENTO</t>
  </si>
  <si>
    <t>CALLE RANCHO GRANDE, EN LA COLONIA VILLAS DEL RIO</t>
  </si>
  <si>
    <t>CALLE SANTA ROSA, ENTRE LA CALLE FUEGO Y LA CALLE GUANAJUATO</t>
  </si>
  <si>
    <t>RIO SANTIAGO, EN LA COLONIA VILLAS DEL RIO</t>
  </si>
  <si>
    <t>https://www.sapaf.gob.mx/pdf/Transparencia 2020/Fracc. 28/1erTrimestre/Anexos/AUD_Rel.obras_Enero-MAR2020.pdf</t>
  </si>
  <si>
    <t>https://www.sapaf.gob.mx/pdf/Transparencia 2020/Fracc. 28/1erTrimestre/Anexos/03.-SAPAF-GTO-AD-AP-ALC-2020-03_AMP_DS_Y_AP_CALLE_LAREDO.PDF</t>
  </si>
  <si>
    <t>https://www.sapaf.gob.mx/pdf/Transparencia 2020/Fracc. 28/1erTrimestre/Anexos/04.-SAPAF-GTO-AD-ALC-2020-04_REHA_ALCANTARILLADOCALLE_TENOCHTITLAN.PDF</t>
  </si>
  <si>
    <t>https://www.sapaf.gob.mx/pdf/Transparencia 2020/Fracc. 28/1erTrimestre/Anexos/05-SAPAF-GTO-AD-ALC-2020-05_REHA_ALCANTARILLADO_CALLE_VIRREYES.PDF</t>
  </si>
  <si>
    <t>https://www.sapaf.gob.mx/pdf/Transparencia 2020/Fracc. 28/1erTrimestre/Anexos/06.-SAPAF-GTO-AD-ALC-2020-06_REHA_ALCANTARILLADO_CALLE_OPALO.PDF</t>
  </si>
  <si>
    <t>https://www.sapaf.gob.mx/pdf/Transparencia 2020/Fracc. 28/1erTrimestre/Anexos/07.-SAPAF-GTO-AD-AP-ALC-2020-07_REHA_ALCANTARILLADO_CALLE_RANCHO_GRANDE.PDF</t>
  </si>
  <si>
    <t>https://www.sapaf.gob.mx/pdf/Transparencia 2020/Fracc. 28/1erTrimestre/Anexos/08.-SAPAF-GTO-AD-ALC-2020-08_REHA_ALCANTARILLADO_CALLE_SANTA_ROSA.PDF</t>
  </si>
  <si>
    <t>https://www.sapaf.gob.mx/pdf/Transparencia 2020/Fracc. 28/1erTrimestre/Anexos/09.-SAPAF-GTO-AD-AP-ALC-2020-09_REHA_DS_Y_AP_CALLE_RIO_SANTIAGO.PDF</t>
  </si>
  <si>
    <t>https://www.sapaf.gob.mx/pdf/Transparencia 2020/Fracc. 28/1erTrimestre/Anexos/PLAN_OBRAS_ANUAL_ 2020.pdf</t>
  </si>
  <si>
    <t>OBRA EN EJECUCIÓN</t>
  </si>
  <si>
    <t>https://www.sapaf.gob.mx/pdf/Transparencia 2020/Fracc. 28/1erTrimestre/Anexos/01.-SAPAF-GTO-AD-AP-2020-01_REHAB.DE_AGUA_POTABLE_DE_LA_COLONIA_INFONAVIT_DEL_VALLE_ZONA_PONIENTE.pdf</t>
  </si>
  <si>
    <t>https://www.sapaf.gob.mx/pdf/Transparencia 2020/Fracc. 28/1erTrimestre/Anexos/02.-SAPAF-GTO-AD-AP-2020-02_AMPLIACION_DE_RED_DE_DISTRIBUCION_DE_AGUA_POTABLE_EN_LOCALIDAD_LOS_GUTIERREZ.pdf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</si>
</sst>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3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oneda [0]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13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13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13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14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14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15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15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376521</xdr:colOff>
      <xdr:row>7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99980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13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13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13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14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14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14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15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15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15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9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10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11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8/1erTrimestre/Anexos/06.-SAPAF-GTO-AD-ALC-2020-06_REHA_ALCANTARILLADO_CALLE_OPALO.PDF" TargetMode="External"/><Relationship Id="rId13" Type="http://schemas.openxmlformats.org/officeDocument/2006/relationships/hyperlink" Target="https://www.sapaf.gob.mx/pdf/Transparencia%202020/Fracc.%2028/1erTrimestre/Anexos/PLAN_OBRAS_ANUAL_%202020.pdf" TargetMode="External"/><Relationship Id="rId18" Type="http://schemas.openxmlformats.org/officeDocument/2006/relationships/hyperlink" Target="https://www.sapaf.gob.mx/pdf/Transparencia%202020/Fracc.%2028/1erTrimestre/Anexos/PLAN_OBRAS_ANUAL_%202020.pdf" TargetMode="External"/><Relationship Id="rId3" Type="http://schemas.openxmlformats.org/officeDocument/2006/relationships/hyperlink" Target="https://www.sapaf.gob.mx/pdf/Transparencia%202020/Fracc.%2028/1erTrimestre/Anexos/01.-SAPAF-GTO-AD-AP-2020-01_REHAB.DE_AGUA_POTABLE_DE_LA_COLONIA_INFONAVIT_DEL_VALLE_ZONA_PONIENTE.pdf" TargetMode="External"/><Relationship Id="rId21" Type="http://schemas.openxmlformats.org/officeDocument/2006/relationships/hyperlink" Target="https://www.sapaf.gob.mx/pdf/Transparencia%202020/Fracc.%2028/1erTrimestre/Anexos/AUD_Rel.obras_Enero-MAR2020.pdf" TargetMode="External"/><Relationship Id="rId7" Type="http://schemas.openxmlformats.org/officeDocument/2006/relationships/hyperlink" Target="https://www.sapaf.gob.mx/pdf/Transparencia%202020/Fracc.%2028/1erTrimestre/Anexos/05-SAPAF-GTO-AD-ALC-2020-05_REHA_ALCANTARILLADO_CALLE_VIRREYES.PDF" TargetMode="External"/><Relationship Id="rId12" Type="http://schemas.openxmlformats.org/officeDocument/2006/relationships/hyperlink" Target="https://www.sapaf.gob.mx/pdf/Transparencia%202020/Fracc.%2028/1erTrimestre/Anexos/PLAN_OBRAS_ANUAL_%202020.pdf" TargetMode="External"/><Relationship Id="rId17" Type="http://schemas.openxmlformats.org/officeDocument/2006/relationships/hyperlink" Target="https://www.sapaf.gob.mx/pdf/Transparencia%202020/Fracc.%2028/1erTrimestre/Anexos/PLAN_OBRAS_ANUAL_%202020.pdf" TargetMode="External"/><Relationship Id="rId2" Type="http://schemas.openxmlformats.org/officeDocument/2006/relationships/hyperlink" Target="https://www.sapaf.gob.mx/pdf/Transparencia%202020/Fracc.%2028/1erTrimestre/Anexos/AUD_Rel.obras_Enero-MAR2020.pdf" TargetMode="External"/><Relationship Id="rId16" Type="http://schemas.openxmlformats.org/officeDocument/2006/relationships/hyperlink" Target="https://www.sapaf.gob.mx/pdf/Transparencia%202020/Fracc.%2028/1erTrimestre/Anexos/PLAN_OBRAS_ANUAL_%202020.pdf" TargetMode="External"/><Relationship Id="rId20" Type="http://schemas.openxmlformats.org/officeDocument/2006/relationships/hyperlink" Target="https://www.sapaf.gob.mx/pdf/Transparencia%202020/Fracc.%2028/1erTrimestre/Anexos/AUD_Rel.obras_Enero-MAR2020.pdf" TargetMode="External"/><Relationship Id="rId1" Type="http://schemas.openxmlformats.org/officeDocument/2006/relationships/hyperlink" Target="https://www.sapaf.gob.mx/pdf/Transparencia%202020/Fracc.%2028/1erTrimestre/Anexos/PLAN_OBRAS_ANUAL_%202020.pdf" TargetMode="External"/><Relationship Id="rId6" Type="http://schemas.openxmlformats.org/officeDocument/2006/relationships/hyperlink" Target="https://www.sapaf.gob.mx/pdf/Transparencia%202020/Fracc.%2028/1erTrimestre/Anexos/04.-SAPAF-GTO-AD-ALC-2020-04_REHA_ALCANTARILLADOCALLE_TENOCHTITLAN.PDF" TargetMode="External"/><Relationship Id="rId11" Type="http://schemas.openxmlformats.org/officeDocument/2006/relationships/hyperlink" Target="https://www.sapaf.gob.mx/pdf/Transparencia%202020/Fracc.%2028/1erTrimestre/Anexos/09.-SAPAF-GTO-AD-AP-ALC-2020-09_REHA_DS_Y_AP_CALLE_RIO_SANTIAGO.PDF" TargetMode="External"/><Relationship Id="rId5" Type="http://schemas.openxmlformats.org/officeDocument/2006/relationships/hyperlink" Target="https://www.sapaf.gob.mx/pdf/Transparencia%202020/Fracc.%2028/1erTrimestre/Anexos/03.-SAPAF-GTO-AD-AP-ALC-2020-03_AMP_DS_Y_AP_CALLE_LAREDO.PDF" TargetMode="External"/><Relationship Id="rId15" Type="http://schemas.openxmlformats.org/officeDocument/2006/relationships/hyperlink" Target="https://www.sapaf.gob.mx/pdf/Transparencia%202020/Fracc.%2028/1erTrimestre/Anexos/PLAN_OBRAS_ANUAL_%202020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sapaf.gob.mx/pdf/Transparencia%202020/Fracc.%2028/1erTrimestre/Anexos/08.-SAPAF-GTO-AD-ALC-2020-08_REHA_ALCANTARILLADO_CALLE_SANTA_ROSA.PDF" TargetMode="External"/><Relationship Id="rId19" Type="http://schemas.openxmlformats.org/officeDocument/2006/relationships/hyperlink" Target="https://www.sapaf.gob.mx/pdf/Transparencia%202020/Fracc.%2028/1erTrimestre/Anexos/PLAN_OBRAS_ANUAL_%202020.pdf" TargetMode="External"/><Relationship Id="rId4" Type="http://schemas.openxmlformats.org/officeDocument/2006/relationships/hyperlink" Target="https://www.sapaf.gob.mx/pdf/Transparencia%202020/Fracc.%2028/1erTrimestre/Anexos/02.-SAPAF-GTO-AD-AP-2020-02_AMPLIACION_DE_RED_DE_DISTRIBUCION_DE_AGUA_POTABLE_EN_LOCALIDAD_LOS_GUTIERREZ.pdf" TargetMode="External"/><Relationship Id="rId9" Type="http://schemas.openxmlformats.org/officeDocument/2006/relationships/hyperlink" Target="https://www.sapaf.gob.mx/pdf/Transparencia%202020/Fracc.%2028/1erTrimestre/Anexos/07.-SAPAF-GTO-AD-AP-ALC-2020-07_REHA_ALCANTARILLADO_CALLE_RANCHO_GRANDE.PDF" TargetMode="External"/><Relationship Id="rId14" Type="http://schemas.openxmlformats.org/officeDocument/2006/relationships/hyperlink" Target="https://www.sapaf.gob.mx/pdf/Transparencia%202020/Fracc.%2028/1erTrimestre/Anexos/PLAN_OBRAS_ANUAL_%202020.pdf" TargetMode="External"/><Relationship Id="rId22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P2" zoomScaleNormal="70" workbookViewId="0">
      <selection activeCell="T10" sqref="T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7" hidden="1" x14ac:dyDescent="0.2">
      <c r="A1" t="s">
        <v>0</v>
      </c>
    </row>
    <row r="2" spans="1:47" x14ac:dyDescent="0.2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7" ht="29" x14ac:dyDescent="0.2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 spans="1:47" ht="80" x14ac:dyDescent="0.2">
      <c r="A8" s="11">
        <v>2020</v>
      </c>
      <c r="B8" s="12">
        <v>43831</v>
      </c>
      <c r="C8" s="12">
        <v>43921</v>
      </c>
      <c r="D8" s="11" t="s">
        <v>109</v>
      </c>
      <c r="E8" s="11" t="s">
        <v>111</v>
      </c>
      <c r="F8" s="7" t="s">
        <v>161</v>
      </c>
      <c r="G8" s="13" t="s">
        <v>150</v>
      </c>
      <c r="H8" s="14" t="s">
        <v>244</v>
      </c>
      <c r="I8" s="7" t="s">
        <v>170</v>
      </c>
      <c r="J8" s="23">
        <v>1</v>
      </c>
      <c r="K8" s="11" t="s">
        <v>179</v>
      </c>
      <c r="L8" s="11" t="s">
        <v>180</v>
      </c>
      <c r="M8" s="11" t="s">
        <v>181</v>
      </c>
      <c r="N8" s="7" t="s">
        <v>205</v>
      </c>
      <c r="O8" s="7" t="s">
        <v>214</v>
      </c>
      <c r="P8" s="13" t="s">
        <v>151</v>
      </c>
      <c r="Q8" s="13" t="s">
        <v>151</v>
      </c>
      <c r="R8" s="7" t="s">
        <v>161</v>
      </c>
      <c r="S8" s="28">
        <v>43871</v>
      </c>
      <c r="T8" s="8">
        <v>1052523.45</v>
      </c>
      <c r="U8" s="9">
        <v>1220927.2</v>
      </c>
      <c r="V8" s="11">
        <v>0</v>
      </c>
      <c r="W8" s="9">
        <v>3016000</v>
      </c>
      <c r="X8" s="10" t="s">
        <v>152</v>
      </c>
      <c r="Y8" s="11" t="s">
        <v>153</v>
      </c>
      <c r="Z8" s="13" t="s">
        <v>154</v>
      </c>
      <c r="AA8" s="7" t="s">
        <v>170</v>
      </c>
      <c r="AB8" s="8">
        <v>122092.72</v>
      </c>
      <c r="AC8" s="28">
        <v>43871</v>
      </c>
      <c r="AD8" s="28">
        <v>43955</v>
      </c>
      <c r="AE8" s="14" t="s">
        <v>246</v>
      </c>
      <c r="AF8" s="11"/>
      <c r="AG8" s="11" t="s">
        <v>155</v>
      </c>
      <c r="AH8" s="11" t="s">
        <v>156</v>
      </c>
      <c r="AI8" s="11">
        <v>1</v>
      </c>
      <c r="AJ8" s="11" t="s">
        <v>117</v>
      </c>
      <c r="AK8" s="11">
        <v>0</v>
      </c>
      <c r="AL8" s="11" t="s">
        <v>157</v>
      </c>
      <c r="AM8" s="14" t="s">
        <v>236</v>
      </c>
      <c r="AN8" s="14" t="s">
        <v>236</v>
      </c>
      <c r="AO8" s="16"/>
      <c r="AP8" s="16"/>
      <c r="AQ8" s="11" t="s">
        <v>151</v>
      </c>
      <c r="AR8" s="12">
        <v>43922</v>
      </c>
      <c r="AS8" s="12">
        <v>43922</v>
      </c>
      <c r="AT8" s="16" t="s">
        <v>245</v>
      </c>
      <c r="AU8" s="11"/>
    </row>
    <row r="9" spans="1:47" ht="80" x14ac:dyDescent="0.2">
      <c r="A9" s="11">
        <v>2020</v>
      </c>
      <c r="B9" s="12">
        <v>43831</v>
      </c>
      <c r="C9" s="12">
        <v>43921</v>
      </c>
      <c r="D9" s="11" t="s">
        <v>109</v>
      </c>
      <c r="E9" s="11" t="s">
        <v>111</v>
      </c>
      <c r="F9" s="7" t="s">
        <v>162</v>
      </c>
      <c r="G9" s="13" t="s">
        <v>150</v>
      </c>
      <c r="H9" s="14" t="s">
        <v>244</v>
      </c>
      <c r="I9" s="7" t="s">
        <v>171</v>
      </c>
      <c r="J9" s="23">
        <v>2</v>
      </c>
      <c r="K9" s="11" t="s">
        <v>182</v>
      </c>
      <c r="L9" s="11" t="s">
        <v>183</v>
      </c>
      <c r="M9" s="11" t="s">
        <v>184</v>
      </c>
      <c r="N9" s="7" t="s">
        <v>206</v>
      </c>
      <c r="O9" s="7" t="s">
        <v>215</v>
      </c>
      <c r="P9" s="13" t="s">
        <v>151</v>
      </c>
      <c r="Q9" s="13" t="s">
        <v>151</v>
      </c>
      <c r="R9" s="7" t="s">
        <v>162</v>
      </c>
      <c r="S9" s="28">
        <v>43871</v>
      </c>
      <c r="T9" s="8">
        <v>258195.12</v>
      </c>
      <c r="U9" s="9">
        <v>299506.34000000003</v>
      </c>
      <c r="V9" s="11">
        <v>0</v>
      </c>
      <c r="W9" s="9">
        <v>3016000</v>
      </c>
      <c r="X9" s="10" t="s">
        <v>152</v>
      </c>
      <c r="Y9" s="11" t="s">
        <v>153</v>
      </c>
      <c r="Z9" s="13" t="s">
        <v>154</v>
      </c>
      <c r="AA9" s="7" t="s">
        <v>171</v>
      </c>
      <c r="AB9" s="8">
        <v>29950.63</v>
      </c>
      <c r="AC9" s="28">
        <v>43871</v>
      </c>
      <c r="AD9" s="28">
        <v>43930</v>
      </c>
      <c r="AE9" s="14" t="s">
        <v>247</v>
      </c>
      <c r="AF9" s="11"/>
      <c r="AG9" s="11" t="s">
        <v>155</v>
      </c>
      <c r="AH9" s="11" t="s">
        <v>156</v>
      </c>
      <c r="AI9" s="11">
        <v>2</v>
      </c>
      <c r="AJ9" s="11" t="s">
        <v>117</v>
      </c>
      <c r="AK9" s="11">
        <v>0</v>
      </c>
      <c r="AL9" s="11" t="s">
        <v>157</v>
      </c>
      <c r="AM9" s="14" t="s">
        <v>236</v>
      </c>
      <c r="AN9" s="14" t="s">
        <v>236</v>
      </c>
      <c r="AO9" s="16"/>
      <c r="AP9" s="16"/>
      <c r="AQ9" s="11" t="s">
        <v>151</v>
      </c>
      <c r="AR9" s="12">
        <v>43922</v>
      </c>
      <c r="AS9" s="12">
        <v>43922</v>
      </c>
      <c r="AT9" s="16" t="s">
        <v>159</v>
      </c>
      <c r="AU9" s="11"/>
    </row>
    <row r="10" spans="1:47" ht="128" x14ac:dyDescent="0.2">
      <c r="A10" s="11">
        <v>2020</v>
      </c>
      <c r="B10" s="12">
        <v>43831</v>
      </c>
      <c r="C10" s="12">
        <v>43921</v>
      </c>
      <c r="D10" s="11" t="s">
        <v>109</v>
      </c>
      <c r="E10" s="11" t="s">
        <v>111</v>
      </c>
      <c r="F10" s="7" t="s">
        <v>163</v>
      </c>
      <c r="G10" s="13" t="s">
        <v>150</v>
      </c>
      <c r="H10" s="14" t="s">
        <v>244</v>
      </c>
      <c r="I10" s="19" t="s">
        <v>172</v>
      </c>
      <c r="J10" s="23">
        <v>3</v>
      </c>
      <c r="K10" s="11" t="s">
        <v>185</v>
      </c>
      <c r="L10" s="11" t="s">
        <v>186</v>
      </c>
      <c r="M10" s="11" t="s">
        <v>187</v>
      </c>
      <c r="N10" s="7" t="s">
        <v>207</v>
      </c>
      <c r="O10" s="7" t="s">
        <v>216</v>
      </c>
      <c r="P10" s="13" t="s">
        <v>151</v>
      </c>
      <c r="Q10" s="13" t="s">
        <v>151</v>
      </c>
      <c r="R10" s="7" t="s">
        <v>163</v>
      </c>
      <c r="S10" s="28">
        <v>43907</v>
      </c>
      <c r="T10" s="8">
        <v>524437.1</v>
      </c>
      <c r="U10" s="9">
        <v>608347.04</v>
      </c>
      <c r="V10" s="11">
        <v>0</v>
      </c>
      <c r="W10" s="9">
        <v>3016000</v>
      </c>
      <c r="X10" s="10" t="s">
        <v>152</v>
      </c>
      <c r="Y10" s="11" t="s">
        <v>153</v>
      </c>
      <c r="Z10" s="13" t="s">
        <v>154</v>
      </c>
      <c r="AA10" s="19" t="s">
        <v>172</v>
      </c>
      <c r="AB10" s="8">
        <v>60834.7</v>
      </c>
      <c r="AC10" s="28">
        <v>43907</v>
      </c>
      <c r="AD10" s="21">
        <v>43972</v>
      </c>
      <c r="AE10" s="14" t="s">
        <v>237</v>
      </c>
      <c r="AF10" s="11"/>
      <c r="AG10" s="11" t="s">
        <v>155</v>
      </c>
      <c r="AH10" s="11" t="s">
        <v>156</v>
      </c>
      <c r="AI10" s="11">
        <v>3</v>
      </c>
      <c r="AJ10" s="11" t="s">
        <v>117</v>
      </c>
      <c r="AK10" s="11">
        <v>0</v>
      </c>
      <c r="AL10" s="11" t="s">
        <v>157</v>
      </c>
      <c r="AM10" s="14" t="s">
        <v>236</v>
      </c>
      <c r="AN10" s="14" t="s">
        <v>236</v>
      </c>
      <c r="AO10" s="16"/>
      <c r="AP10" s="16"/>
      <c r="AQ10" s="11" t="s">
        <v>151</v>
      </c>
      <c r="AR10" s="12">
        <v>43922</v>
      </c>
      <c r="AS10" s="12">
        <v>43922</v>
      </c>
      <c r="AT10" s="16" t="s">
        <v>159</v>
      </c>
      <c r="AU10" s="11"/>
    </row>
    <row r="11" spans="1:47" ht="192" x14ac:dyDescent="0.2">
      <c r="A11" s="11">
        <v>2020</v>
      </c>
      <c r="B11" s="12">
        <v>43831</v>
      </c>
      <c r="C11" s="12">
        <v>43921</v>
      </c>
      <c r="D11" s="11" t="s">
        <v>109</v>
      </c>
      <c r="E11" s="11" t="s">
        <v>111</v>
      </c>
      <c r="F11" s="7" t="s">
        <v>164</v>
      </c>
      <c r="G11" s="13" t="s">
        <v>150</v>
      </c>
      <c r="H11" s="14" t="s">
        <v>244</v>
      </c>
      <c r="I11" s="18" t="s">
        <v>173</v>
      </c>
      <c r="J11" s="23">
        <v>4</v>
      </c>
      <c r="K11" s="11" t="s">
        <v>188</v>
      </c>
      <c r="L11" s="11" t="s">
        <v>189</v>
      </c>
      <c r="M11" s="11" t="s">
        <v>190</v>
      </c>
      <c r="N11" s="7" t="s">
        <v>208</v>
      </c>
      <c r="O11" s="7" t="s">
        <v>217</v>
      </c>
      <c r="P11" s="13" t="s">
        <v>151</v>
      </c>
      <c r="Q11" s="13" t="s">
        <v>151</v>
      </c>
      <c r="R11" s="7" t="s">
        <v>164</v>
      </c>
      <c r="S11" s="28">
        <v>43903</v>
      </c>
      <c r="T11" s="8">
        <v>687910.19</v>
      </c>
      <c r="U11" s="9">
        <v>797975.83</v>
      </c>
      <c r="V11" s="11">
        <v>0</v>
      </c>
      <c r="W11" s="9">
        <v>3016000</v>
      </c>
      <c r="X11" s="10" t="s">
        <v>152</v>
      </c>
      <c r="Y11" s="11" t="s">
        <v>153</v>
      </c>
      <c r="Z11" s="13" t="s">
        <v>154</v>
      </c>
      <c r="AA11" s="18" t="s">
        <v>173</v>
      </c>
      <c r="AB11" s="8">
        <v>79797.58</v>
      </c>
      <c r="AC11" s="28">
        <v>43903</v>
      </c>
      <c r="AD11" s="28">
        <v>43962</v>
      </c>
      <c r="AE11" s="14" t="s">
        <v>238</v>
      </c>
      <c r="AF11" s="15"/>
      <c r="AG11" s="11" t="s">
        <v>155</v>
      </c>
      <c r="AH11" s="11" t="s">
        <v>156</v>
      </c>
      <c r="AI11" s="11">
        <v>4</v>
      </c>
      <c r="AJ11" s="11" t="s">
        <v>117</v>
      </c>
      <c r="AK11" s="11">
        <v>0</v>
      </c>
      <c r="AL11" s="11" t="s">
        <v>157</v>
      </c>
      <c r="AM11" s="14" t="s">
        <v>236</v>
      </c>
      <c r="AN11" s="14" t="s">
        <v>236</v>
      </c>
      <c r="AO11" s="16"/>
      <c r="AP11" s="16"/>
      <c r="AQ11" s="11" t="s">
        <v>151</v>
      </c>
      <c r="AR11" s="12">
        <v>43922</v>
      </c>
      <c r="AS11" s="12">
        <v>43922</v>
      </c>
      <c r="AT11" s="16" t="s">
        <v>159</v>
      </c>
      <c r="AU11" s="11"/>
    </row>
    <row r="12" spans="1:47" ht="150.75" customHeight="1" x14ac:dyDescent="0.2">
      <c r="A12" s="11">
        <v>2020</v>
      </c>
      <c r="B12" s="12">
        <v>43831</v>
      </c>
      <c r="C12" s="12">
        <v>43921</v>
      </c>
      <c r="D12" s="11" t="s">
        <v>109</v>
      </c>
      <c r="E12" s="11" t="s">
        <v>111</v>
      </c>
      <c r="F12" s="7" t="s">
        <v>165</v>
      </c>
      <c r="G12" s="13" t="s">
        <v>150</v>
      </c>
      <c r="H12" s="14" t="s">
        <v>244</v>
      </c>
      <c r="I12" s="18" t="s">
        <v>174</v>
      </c>
      <c r="J12" s="23">
        <v>5</v>
      </c>
      <c r="K12" s="11" t="s">
        <v>191</v>
      </c>
      <c r="L12" s="11" t="s">
        <v>192</v>
      </c>
      <c r="M12" s="11" t="s">
        <v>193</v>
      </c>
      <c r="N12" s="7" t="s">
        <v>209</v>
      </c>
      <c r="O12" s="7" t="s">
        <v>218</v>
      </c>
      <c r="P12" s="13" t="s">
        <v>151</v>
      </c>
      <c r="Q12" s="13" t="s">
        <v>151</v>
      </c>
      <c r="R12" s="7" t="s">
        <v>165</v>
      </c>
      <c r="S12" s="28">
        <v>43908</v>
      </c>
      <c r="T12" s="8">
        <v>288326.99</v>
      </c>
      <c r="U12" s="9">
        <v>334459.31</v>
      </c>
      <c r="V12" s="11">
        <v>0</v>
      </c>
      <c r="W12" s="9">
        <v>3016000</v>
      </c>
      <c r="X12" s="10" t="s">
        <v>152</v>
      </c>
      <c r="Y12" s="11" t="s">
        <v>153</v>
      </c>
      <c r="Z12" s="13" t="s">
        <v>154</v>
      </c>
      <c r="AA12" s="18" t="s">
        <v>174</v>
      </c>
      <c r="AB12" s="8">
        <v>33445.93</v>
      </c>
      <c r="AC12" s="28">
        <v>43908</v>
      </c>
      <c r="AD12" s="28">
        <v>43948</v>
      </c>
      <c r="AE12" s="14" t="s">
        <v>239</v>
      </c>
      <c r="AF12" s="11"/>
      <c r="AG12" s="11" t="s">
        <v>155</v>
      </c>
      <c r="AH12" s="11" t="s">
        <v>156</v>
      </c>
      <c r="AI12" s="11">
        <v>5</v>
      </c>
      <c r="AJ12" s="11" t="s">
        <v>117</v>
      </c>
      <c r="AK12" s="11">
        <v>0</v>
      </c>
      <c r="AL12" s="11" t="s">
        <v>157</v>
      </c>
      <c r="AM12" s="14" t="s">
        <v>236</v>
      </c>
      <c r="AN12" s="14" t="s">
        <v>236</v>
      </c>
      <c r="AO12" s="16"/>
      <c r="AP12" s="16"/>
      <c r="AQ12" s="11" t="s">
        <v>151</v>
      </c>
      <c r="AR12" s="12">
        <v>43922</v>
      </c>
      <c r="AS12" s="12">
        <v>43922</v>
      </c>
      <c r="AT12" s="16" t="s">
        <v>159</v>
      </c>
      <c r="AU12" s="11"/>
    </row>
    <row r="13" spans="1:47" ht="128" x14ac:dyDescent="0.2">
      <c r="A13" s="11">
        <v>2020</v>
      </c>
      <c r="B13" s="12">
        <v>43831</v>
      </c>
      <c r="C13" s="12">
        <v>43921</v>
      </c>
      <c r="D13" s="20" t="s">
        <v>109</v>
      </c>
      <c r="E13" s="20" t="s">
        <v>111</v>
      </c>
      <c r="F13" s="7" t="s">
        <v>166</v>
      </c>
      <c r="G13" s="13" t="s">
        <v>150</v>
      </c>
      <c r="H13" s="14" t="s">
        <v>244</v>
      </c>
      <c r="I13" s="18" t="s">
        <v>175</v>
      </c>
      <c r="J13" s="24">
        <v>6</v>
      </c>
      <c r="K13" s="11" t="s">
        <v>194</v>
      </c>
      <c r="L13" s="11" t="s">
        <v>195</v>
      </c>
      <c r="M13" s="11" t="s">
        <v>196</v>
      </c>
      <c r="N13" s="7" t="s">
        <v>210</v>
      </c>
      <c r="O13" s="7" t="s">
        <v>219</v>
      </c>
      <c r="P13" s="13" t="s">
        <v>151</v>
      </c>
      <c r="Q13" s="13" t="s">
        <v>151</v>
      </c>
      <c r="R13" s="7" t="s">
        <v>166</v>
      </c>
      <c r="S13" s="28">
        <v>43908</v>
      </c>
      <c r="T13" s="8">
        <v>183881.68</v>
      </c>
      <c r="U13" s="9">
        <v>213302.75</v>
      </c>
      <c r="V13" s="11">
        <v>0</v>
      </c>
      <c r="W13" s="9">
        <v>3016000</v>
      </c>
      <c r="X13" s="10" t="s">
        <v>152</v>
      </c>
      <c r="Y13" s="11" t="s">
        <v>153</v>
      </c>
      <c r="Z13" s="13" t="s">
        <v>154</v>
      </c>
      <c r="AA13" s="18" t="s">
        <v>175</v>
      </c>
      <c r="AB13" s="8">
        <v>21330.27</v>
      </c>
      <c r="AC13" s="28">
        <v>43908</v>
      </c>
      <c r="AD13" s="28">
        <v>43948</v>
      </c>
      <c r="AE13" s="14" t="s">
        <v>240</v>
      </c>
      <c r="AF13" s="20"/>
      <c r="AG13" s="11" t="s">
        <v>155</v>
      </c>
      <c r="AH13" s="11" t="s">
        <v>156</v>
      </c>
      <c r="AI13" s="11">
        <v>6</v>
      </c>
      <c r="AJ13" s="20" t="s">
        <v>117</v>
      </c>
      <c r="AK13" s="11">
        <v>0</v>
      </c>
      <c r="AL13" s="11" t="s">
        <v>157</v>
      </c>
      <c r="AM13" s="14" t="s">
        <v>236</v>
      </c>
      <c r="AN13" s="14" t="s">
        <v>236</v>
      </c>
      <c r="AO13" s="20"/>
      <c r="AP13" s="20"/>
      <c r="AQ13" s="11" t="s">
        <v>151</v>
      </c>
      <c r="AR13" s="12">
        <v>43922</v>
      </c>
      <c r="AS13" s="12">
        <v>43922</v>
      </c>
      <c r="AT13" s="16" t="s">
        <v>159</v>
      </c>
    </row>
    <row r="14" spans="1:47" ht="112" x14ac:dyDescent="0.2">
      <c r="A14" s="11">
        <v>2020</v>
      </c>
      <c r="B14" s="12">
        <v>43831</v>
      </c>
      <c r="C14" s="12">
        <v>43921</v>
      </c>
      <c r="D14" s="20" t="s">
        <v>109</v>
      </c>
      <c r="E14" s="20" t="s">
        <v>111</v>
      </c>
      <c r="F14" s="7" t="s">
        <v>167</v>
      </c>
      <c r="G14" s="13" t="s">
        <v>150</v>
      </c>
      <c r="H14" s="14" t="s">
        <v>244</v>
      </c>
      <c r="I14" s="18" t="s">
        <v>176</v>
      </c>
      <c r="J14" s="24">
        <v>7</v>
      </c>
      <c r="K14" s="11" t="s">
        <v>197</v>
      </c>
      <c r="L14" s="11" t="s">
        <v>198</v>
      </c>
      <c r="M14" s="11" t="s">
        <v>199</v>
      </c>
      <c r="N14" s="7" t="s">
        <v>211</v>
      </c>
      <c r="O14" s="7" t="s">
        <v>220</v>
      </c>
      <c r="P14" s="13" t="s">
        <v>151</v>
      </c>
      <c r="Q14" s="13" t="s">
        <v>151</v>
      </c>
      <c r="R14" s="7" t="s">
        <v>167</v>
      </c>
      <c r="S14" s="28">
        <v>43908</v>
      </c>
      <c r="T14" s="8">
        <v>570024.06000000006</v>
      </c>
      <c r="U14" s="9">
        <v>661227.91</v>
      </c>
      <c r="V14" s="11">
        <v>0</v>
      </c>
      <c r="W14" s="9">
        <v>3016000</v>
      </c>
      <c r="X14" s="10" t="s">
        <v>152</v>
      </c>
      <c r="Y14" s="11" t="s">
        <v>153</v>
      </c>
      <c r="Z14" s="13" t="s">
        <v>154</v>
      </c>
      <c r="AA14" s="18" t="s">
        <v>176</v>
      </c>
      <c r="AB14" s="8">
        <v>66122.789999999994</v>
      </c>
      <c r="AC14" s="28">
        <v>43908</v>
      </c>
      <c r="AD14" s="28">
        <v>43962</v>
      </c>
      <c r="AE14" s="14" t="s">
        <v>241</v>
      </c>
      <c r="AF14" s="20"/>
      <c r="AG14" s="11" t="s">
        <v>155</v>
      </c>
      <c r="AH14" s="11" t="s">
        <v>156</v>
      </c>
      <c r="AI14" s="11">
        <v>7</v>
      </c>
      <c r="AJ14" s="20" t="s">
        <v>117</v>
      </c>
      <c r="AK14" s="11">
        <v>0</v>
      </c>
      <c r="AL14" s="11" t="s">
        <v>157</v>
      </c>
      <c r="AM14" s="14" t="s">
        <v>236</v>
      </c>
      <c r="AN14" s="14" t="s">
        <v>236</v>
      </c>
      <c r="AO14" s="20"/>
      <c r="AP14" s="20"/>
      <c r="AQ14" s="11" t="s">
        <v>151</v>
      </c>
      <c r="AR14" s="12">
        <v>43922</v>
      </c>
      <c r="AS14" s="12">
        <v>43922</v>
      </c>
      <c r="AT14" s="16" t="s">
        <v>159</v>
      </c>
    </row>
    <row r="15" spans="1:47" ht="128" x14ac:dyDescent="0.2">
      <c r="A15" s="11">
        <v>2020</v>
      </c>
      <c r="B15" s="12">
        <v>43831</v>
      </c>
      <c r="C15" s="12">
        <v>43921</v>
      </c>
      <c r="D15" s="20" t="s">
        <v>109</v>
      </c>
      <c r="E15" s="20" t="s">
        <v>111</v>
      </c>
      <c r="F15" s="7" t="s">
        <v>168</v>
      </c>
      <c r="G15" s="13" t="s">
        <v>150</v>
      </c>
      <c r="H15" s="14" t="s">
        <v>244</v>
      </c>
      <c r="I15" s="18" t="s">
        <v>177</v>
      </c>
      <c r="J15" s="24">
        <v>8</v>
      </c>
      <c r="K15" s="11" t="s">
        <v>200</v>
      </c>
      <c r="L15" s="11" t="s">
        <v>201</v>
      </c>
      <c r="M15" s="11" t="s">
        <v>160</v>
      </c>
      <c r="N15" s="7" t="s">
        <v>212</v>
      </c>
      <c r="O15" s="7" t="s">
        <v>221</v>
      </c>
      <c r="P15" s="13" t="s">
        <v>151</v>
      </c>
      <c r="Q15" s="13" t="s">
        <v>151</v>
      </c>
      <c r="R15" s="7" t="s">
        <v>168</v>
      </c>
      <c r="S15" s="28">
        <v>43908</v>
      </c>
      <c r="T15" s="8">
        <v>180732.45</v>
      </c>
      <c r="U15" s="9">
        <v>209649.65</v>
      </c>
      <c r="V15" s="11">
        <v>0</v>
      </c>
      <c r="W15" s="9">
        <v>3016000</v>
      </c>
      <c r="X15" s="10" t="s">
        <v>152</v>
      </c>
      <c r="Y15" s="11" t="s">
        <v>153</v>
      </c>
      <c r="Z15" s="13" t="s">
        <v>154</v>
      </c>
      <c r="AA15" s="18" t="s">
        <v>177</v>
      </c>
      <c r="AB15" s="8">
        <v>20964.96</v>
      </c>
      <c r="AC15" s="28">
        <v>43908</v>
      </c>
      <c r="AD15" s="28">
        <v>43948</v>
      </c>
      <c r="AE15" s="14" t="s">
        <v>242</v>
      </c>
      <c r="AF15" s="20"/>
      <c r="AG15" s="11" t="s">
        <v>155</v>
      </c>
      <c r="AH15" s="11" t="s">
        <v>156</v>
      </c>
      <c r="AI15" s="11">
        <v>8</v>
      </c>
      <c r="AJ15" s="20" t="s">
        <v>117</v>
      </c>
      <c r="AK15" s="11">
        <v>0</v>
      </c>
      <c r="AL15" s="11" t="s">
        <v>157</v>
      </c>
      <c r="AM15" s="14" t="s">
        <v>236</v>
      </c>
      <c r="AN15" s="14" t="s">
        <v>236</v>
      </c>
      <c r="AO15" s="20"/>
      <c r="AP15" s="20"/>
      <c r="AQ15" s="11" t="s">
        <v>151</v>
      </c>
      <c r="AR15" s="12">
        <v>43922</v>
      </c>
      <c r="AS15" s="12">
        <v>43922</v>
      </c>
      <c r="AT15" s="16" t="s">
        <v>159</v>
      </c>
    </row>
    <row r="16" spans="1:47" ht="112" x14ac:dyDescent="0.2">
      <c r="A16" s="11">
        <v>2020</v>
      </c>
      <c r="B16" s="12">
        <v>43831</v>
      </c>
      <c r="C16" s="12">
        <v>43921</v>
      </c>
      <c r="D16" s="20" t="s">
        <v>109</v>
      </c>
      <c r="E16" s="20" t="s">
        <v>111</v>
      </c>
      <c r="F16" s="7" t="s">
        <v>169</v>
      </c>
      <c r="G16" s="13" t="s">
        <v>150</v>
      </c>
      <c r="H16" s="14" t="s">
        <v>244</v>
      </c>
      <c r="I16" s="18" t="s">
        <v>178</v>
      </c>
      <c r="J16" s="24">
        <v>9</v>
      </c>
      <c r="K16" s="11" t="s">
        <v>202</v>
      </c>
      <c r="L16" s="20" t="s">
        <v>203</v>
      </c>
      <c r="M16" s="20" t="s">
        <v>204</v>
      </c>
      <c r="N16" s="7" t="s">
        <v>213</v>
      </c>
      <c r="O16" s="7" t="s">
        <v>222</v>
      </c>
      <c r="P16" s="13" t="s">
        <v>151</v>
      </c>
      <c r="Q16" s="13" t="s">
        <v>151</v>
      </c>
      <c r="R16" s="7" t="s">
        <v>169</v>
      </c>
      <c r="S16" s="28">
        <v>43908</v>
      </c>
      <c r="T16" s="8">
        <v>617333.74</v>
      </c>
      <c r="U16" s="9">
        <v>716107.14</v>
      </c>
      <c r="V16" s="11">
        <v>0</v>
      </c>
      <c r="W16" s="9">
        <v>3016000</v>
      </c>
      <c r="X16" s="10" t="s">
        <v>152</v>
      </c>
      <c r="Y16" s="11" t="s">
        <v>153</v>
      </c>
      <c r="Z16" s="13" t="s">
        <v>154</v>
      </c>
      <c r="AA16" s="18" t="s">
        <v>178</v>
      </c>
      <c r="AB16" s="8">
        <v>71610.710000000006</v>
      </c>
      <c r="AC16" s="28">
        <v>43908</v>
      </c>
      <c r="AD16" s="28">
        <v>43962</v>
      </c>
      <c r="AE16" s="14" t="s">
        <v>243</v>
      </c>
      <c r="AF16" s="20"/>
      <c r="AG16" s="11" t="s">
        <v>155</v>
      </c>
      <c r="AH16" s="11" t="s">
        <v>156</v>
      </c>
      <c r="AI16" s="11">
        <v>9</v>
      </c>
      <c r="AJ16" s="20" t="s">
        <v>117</v>
      </c>
      <c r="AK16" s="11">
        <v>0</v>
      </c>
      <c r="AL16" s="11" t="s">
        <v>157</v>
      </c>
      <c r="AM16" s="14" t="s">
        <v>236</v>
      </c>
      <c r="AN16" s="14" t="s">
        <v>236</v>
      </c>
      <c r="AO16" s="20"/>
      <c r="AP16" s="20"/>
      <c r="AQ16" s="11" t="s">
        <v>151</v>
      </c>
      <c r="AR16" s="12">
        <v>43922</v>
      </c>
      <c r="AS16" s="12">
        <v>43922</v>
      </c>
      <c r="AT16" s="16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  <dataValidation type="list" allowBlank="1" showErrorMessage="1" sqref="AJ8:AJ16" xr:uid="{00000000-0002-0000-0000-000002000000}">
      <formula1>Hidden_335</formula1>
    </dataValidation>
  </dataValidations>
  <hyperlinks>
    <hyperlink ref="H8" r:id="rId1" xr:uid="{00000000-0004-0000-0000-000000000000}"/>
    <hyperlink ref="AM8" r:id="rId2" xr:uid="{00000000-0004-0000-0000-000001000000}"/>
    <hyperlink ref="AE8" r:id="rId3" xr:uid="{00000000-0004-0000-0000-000002000000}"/>
    <hyperlink ref="AE9" r:id="rId4" xr:uid="{00000000-0004-0000-0000-000003000000}"/>
    <hyperlink ref="AE10" r:id="rId5" xr:uid="{00000000-0004-0000-0000-000004000000}"/>
    <hyperlink ref="AE11" r:id="rId6" xr:uid="{00000000-0004-0000-0000-000005000000}"/>
    <hyperlink ref="AE12" r:id="rId7" xr:uid="{00000000-0004-0000-0000-000006000000}"/>
    <hyperlink ref="AE13" r:id="rId8" xr:uid="{00000000-0004-0000-0000-000007000000}"/>
    <hyperlink ref="AE14" r:id="rId9" xr:uid="{00000000-0004-0000-0000-000008000000}"/>
    <hyperlink ref="AE15" r:id="rId10" xr:uid="{00000000-0004-0000-0000-000009000000}"/>
    <hyperlink ref="AE16" r:id="rId11" xr:uid="{00000000-0004-0000-0000-00000A000000}"/>
    <hyperlink ref="H9" r:id="rId12" xr:uid="{00000000-0004-0000-0000-00000B000000}"/>
    <hyperlink ref="H10" r:id="rId13" xr:uid="{00000000-0004-0000-0000-00000C000000}"/>
    <hyperlink ref="H11" r:id="rId14" xr:uid="{00000000-0004-0000-0000-00000D000000}"/>
    <hyperlink ref="H12" r:id="rId15" xr:uid="{00000000-0004-0000-0000-00000E000000}"/>
    <hyperlink ref="H13" r:id="rId16" xr:uid="{00000000-0004-0000-0000-00000F000000}"/>
    <hyperlink ref="H14" r:id="rId17" xr:uid="{00000000-0004-0000-0000-000010000000}"/>
    <hyperlink ref="H15" r:id="rId18" xr:uid="{00000000-0004-0000-0000-000011000000}"/>
    <hyperlink ref="H16" r:id="rId19" xr:uid="{00000000-0004-0000-0000-000012000000}"/>
    <hyperlink ref="AM9" r:id="rId20" xr:uid="{3D2EB3BF-FD01-AD44-A1BE-F458ABFDC302}"/>
    <hyperlink ref="AN8" r:id="rId21" xr:uid="{EEF7BF06-695E-A242-89DD-3FAA4C115069}"/>
  </hyperlinks>
  <pageMargins left="0.7" right="0.7" top="0.75" bottom="0.75" header="0.3" footer="0.3"/>
  <pageSetup paperSize="9"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topLeftCell="A3" workbookViewId="0">
      <selection activeCell="A15" sqref="A15:XFD4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48.1640625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s="17" t="s">
        <v>224</v>
      </c>
      <c r="C4" t="s">
        <v>225</v>
      </c>
      <c r="D4" t="s">
        <v>226</v>
      </c>
      <c r="E4" s="17" t="s">
        <v>223</v>
      </c>
      <c r="F4" s="3"/>
      <c r="G4">
        <v>1448653.99</v>
      </c>
    </row>
    <row r="5" spans="1:7" x14ac:dyDescent="0.2">
      <c r="A5" s="17">
        <v>1</v>
      </c>
      <c r="B5" s="17" t="s">
        <v>179</v>
      </c>
      <c r="C5" s="17" t="s">
        <v>180</v>
      </c>
      <c r="D5" s="17" t="s">
        <v>181</v>
      </c>
      <c r="E5" s="17" t="s">
        <v>205</v>
      </c>
      <c r="F5" s="17" t="s">
        <v>214</v>
      </c>
      <c r="G5" s="17">
        <v>1220927.2</v>
      </c>
    </row>
    <row r="6" spans="1:7" x14ac:dyDescent="0.2">
      <c r="A6" s="17">
        <v>1</v>
      </c>
      <c r="B6" s="17" t="s">
        <v>197</v>
      </c>
      <c r="C6" s="17" t="s">
        <v>198</v>
      </c>
      <c r="D6" s="17" t="s">
        <v>199</v>
      </c>
      <c r="E6" s="17" t="s">
        <v>211</v>
      </c>
      <c r="F6" s="22" t="s">
        <v>220</v>
      </c>
      <c r="G6" s="17">
        <v>1533722.1</v>
      </c>
    </row>
    <row r="7" spans="1:7" x14ac:dyDescent="0.2">
      <c r="A7" s="17">
        <v>2</v>
      </c>
      <c r="B7" s="17" t="s">
        <v>182</v>
      </c>
      <c r="C7" s="17" t="s">
        <v>183</v>
      </c>
      <c r="D7" s="17" t="s">
        <v>184</v>
      </c>
      <c r="E7" s="17" t="s">
        <v>206</v>
      </c>
      <c r="F7" s="17" t="s">
        <v>215</v>
      </c>
      <c r="G7" s="17">
        <v>299506.34000000003</v>
      </c>
    </row>
    <row r="8" spans="1:7" x14ac:dyDescent="0.2">
      <c r="A8" s="17">
        <v>3</v>
      </c>
      <c r="B8" s="17" t="s">
        <v>185</v>
      </c>
      <c r="C8" s="17" t="s">
        <v>186</v>
      </c>
      <c r="D8" s="17" t="s">
        <v>187</v>
      </c>
      <c r="E8" s="17" t="s">
        <v>207</v>
      </c>
      <c r="F8" s="17" t="s">
        <v>216</v>
      </c>
      <c r="G8" s="17">
        <v>608347.04</v>
      </c>
    </row>
    <row r="9" spans="1:7" ht="16" x14ac:dyDescent="0.2">
      <c r="A9" s="17">
        <v>4</v>
      </c>
      <c r="B9" s="17" t="s">
        <v>188</v>
      </c>
      <c r="C9" s="17" t="s">
        <v>189</v>
      </c>
      <c r="D9" s="17" t="s">
        <v>190</v>
      </c>
      <c r="E9" s="17" t="s">
        <v>208</v>
      </c>
      <c r="F9" s="3" t="s">
        <v>217</v>
      </c>
      <c r="G9" s="17">
        <v>797975.83</v>
      </c>
    </row>
    <row r="10" spans="1:7" ht="16" x14ac:dyDescent="0.2">
      <c r="A10" s="17">
        <v>5</v>
      </c>
      <c r="B10" s="17" t="s">
        <v>191</v>
      </c>
      <c r="C10" s="17" t="s">
        <v>192</v>
      </c>
      <c r="D10" s="17" t="s">
        <v>193</v>
      </c>
      <c r="E10" s="17" t="s">
        <v>209</v>
      </c>
      <c r="F10" s="3" t="s">
        <v>218</v>
      </c>
      <c r="G10" s="17">
        <v>334459.31</v>
      </c>
    </row>
    <row r="11" spans="1:7" ht="16" x14ac:dyDescent="0.2">
      <c r="A11" s="17">
        <v>6</v>
      </c>
      <c r="B11" s="17" t="s">
        <v>194</v>
      </c>
      <c r="C11" s="17" t="s">
        <v>195</v>
      </c>
      <c r="D11" s="17" t="s">
        <v>196</v>
      </c>
      <c r="E11" s="17" t="s">
        <v>210</v>
      </c>
      <c r="F11" s="3" t="s">
        <v>219</v>
      </c>
      <c r="G11" s="17">
        <v>213302.75</v>
      </c>
    </row>
    <row r="12" spans="1:7" x14ac:dyDescent="0.2">
      <c r="A12" s="17">
        <v>7</v>
      </c>
      <c r="B12" s="17" t="s">
        <v>197</v>
      </c>
      <c r="C12" s="17" t="s">
        <v>198</v>
      </c>
      <c r="D12" s="17" t="s">
        <v>199</v>
      </c>
      <c r="E12" s="17" t="s">
        <v>211</v>
      </c>
      <c r="F12" s="22" t="s">
        <v>220</v>
      </c>
      <c r="G12" s="17">
        <v>661227.91</v>
      </c>
    </row>
    <row r="13" spans="1:7" ht="16" x14ac:dyDescent="0.2">
      <c r="A13" s="17">
        <v>8</v>
      </c>
      <c r="B13" s="17" t="s">
        <v>200</v>
      </c>
      <c r="C13" s="17" t="s">
        <v>201</v>
      </c>
      <c r="D13" s="17" t="s">
        <v>160</v>
      </c>
      <c r="E13" s="17" t="s">
        <v>212</v>
      </c>
      <c r="F13" s="3" t="s">
        <v>221</v>
      </c>
      <c r="G13" s="17">
        <v>209649.65</v>
      </c>
    </row>
    <row r="14" spans="1:7" ht="16" x14ac:dyDescent="0.2">
      <c r="A14" s="17">
        <v>9</v>
      </c>
      <c r="B14" s="17" t="s">
        <v>202</v>
      </c>
      <c r="C14" s="17" t="s">
        <v>203</v>
      </c>
      <c r="D14" s="17" t="s">
        <v>204</v>
      </c>
      <c r="E14" s="17" t="s">
        <v>213</v>
      </c>
      <c r="F14" s="3" t="s">
        <v>222</v>
      </c>
      <c r="G14" s="17">
        <v>716107.14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topLeftCell="A3" workbookViewId="0">
      <selection activeCell="A13" sqref="A13:XFD46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s="17" t="s">
        <v>227</v>
      </c>
      <c r="D4" s="4" t="s">
        <v>158</v>
      </c>
      <c r="E4" t="s">
        <v>140</v>
      </c>
    </row>
    <row r="5" spans="1:5" x14ac:dyDescent="0.2">
      <c r="A5">
        <v>2</v>
      </c>
      <c r="B5" s="17" t="s">
        <v>228</v>
      </c>
      <c r="C5" s="4"/>
      <c r="D5" s="4" t="s">
        <v>158</v>
      </c>
      <c r="E5" t="s">
        <v>140</v>
      </c>
    </row>
    <row r="6" spans="1:5" x14ac:dyDescent="0.2">
      <c r="A6">
        <v>3</v>
      </c>
      <c r="B6" s="17" t="s">
        <v>229</v>
      </c>
      <c r="C6" s="4"/>
      <c r="D6" s="4" t="s">
        <v>158</v>
      </c>
      <c r="E6" t="s">
        <v>140</v>
      </c>
    </row>
    <row r="7" spans="1:5" x14ac:dyDescent="0.2">
      <c r="A7">
        <v>4</v>
      </c>
      <c r="B7" s="17" t="s">
        <v>230</v>
      </c>
      <c r="C7" s="5"/>
      <c r="D7" s="5" t="s">
        <v>158</v>
      </c>
      <c r="E7" t="s">
        <v>140</v>
      </c>
    </row>
    <row r="8" spans="1:5" x14ac:dyDescent="0.2">
      <c r="A8">
        <v>5</v>
      </c>
      <c r="B8" s="17" t="s">
        <v>231</v>
      </c>
      <c r="C8" s="5"/>
      <c r="D8" s="5" t="s">
        <v>158</v>
      </c>
      <c r="E8" t="s">
        <v>140</v>
      </c>
    </row>
    <row r="9" spans="1:5" x14ac:dyDescent="0.2">
      <c r="A9">
        <v>6</v>
      </c>
      <c r="B9" s="17" t="s">
        <v>232</v>
      </c>
      <c r="D9" s="17" t="s">
        <v>158</v>
      </c>
      <c r="E9" t="s">
        <v>140</v>
      </c>
    </row>
    <row r="10" spans="1:5" x14ac:dyDescent="0.2">
      <c r="A10">
        <v>7</v>
      </c>
      <c r="B10" s="17" t="s">
        <v>233</v>
      </c>
      <c r="D10" s="17" t="s">
        <v>158</v>
      </c>
      <c r="E10" t="s">
        <v>140</v>
      </c>
    </row>
    <row r="11" spans="1:5" x14ac:dyDescent="0.2">
      <c r="A11">
        <v>8</v>
      </c>
      <c r="B11" s="17" t="s">
        <v>234</v>
      </c>
      <c r="D11" s="17" t="s">
        <v>158</v>
      </c>
      <c r="E11" t="s">
        <v>140</v>
      </c>
    </row>
    <row r="12" spans="1:5" x14ac:dyDescent="0.2">
      <c r="A12">
        <v>9</v>
      </c>
      <c r="B12" s="17" t="s">
        <v>235</v>
      </c>
      <c r="D12" s="17" t="s">
        <v>158</v>
      </c>
      <c r="E12" t="s">
        <v>140</v>
      </c>
    </row>
  </sheetData>
  <dataValidations count="1">
    <dataValidation type="list" allowBlank="1" showErrorMessage="1" sqref="E4:E16" xr:uid="{00000000-0002-0000-0500-000000000000}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18" sqref="J18"/>
    </sheetView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12" sqref="E12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0</v>
      </c>
      <c r="B4">
        <v>0</v>
      </c>
      <c r="C4" t="s">
        <v>158</v>
      </c>
      <c r="D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2020-01-15T18:30:38Z</cp:lastPrinted>
  <dcterms:created xsi:type="dcterms:W3CDTF">2019-10-10T20:02:30Z</dcterms:created>
  <dcterms:modified xsi:type="dcterms:W3CDTF">2020-05-07T16:36:31Z</dcterms:modified>
</cp:coreProperties>
</file>